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<sst xmlns="http://schemas.openxmlformats.org/spreadsheetml/2006/main" count="81" uniqueCount="59">
  <si>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EVENT DAY/DATE:</t>
  </si>
  <si>
    <t>COMPANY NAME:</t>
  </si>
  <si>
    <t>CONTACT NAME:</t>
  </si>
  <si>
    <t>ADDRESS:</t>
  </si>
  <si>
    <t>CITY/ZIP:</t>
  </si>
  <si>
    <t>PHONE:</t>
  </si>
  <si>
    <t>EMAIL ADDRESS:</t>
  </si>
  <si>
    <t>CHECK ONE:</t>
  </si>
  <si>
    <t>BUYOUT</t>
  </si>
  <si>
    <t>PARTY</t>
  </si>
  <si>
    <t>SCREENING</t>
  </si>
  <si>
    <t>EVENT DESCRIPTION:</t>
  </si>
  <si>
    <t>EQUIPMENT NEEDS:</t>
  </si>
  <si>
    <t>COSTS:</t>
  </si>
  <si>
    <t>TECHNICIAN CHARGES</t>
  </si>
  <si>
    <t>TOTAL DUE:</t>
  </si>
  <si>
    <t>DEPOSIT DUE:</t>
  </si>
  <si>
    <t xml:space="preserve"> </t>
  </si>
  <si>
    <t>REPRESENTATIVE (PLEASE SIGN ABOVE)</t>
  </si>
  <si>
    <t>DATE</t>
  </si>
  <si>
    <t>EMAGINE REPRESENTATIVE</t>
  </si>
  <si>
    <t>TOTAL AMOUNT DUE:</t>
  </si>
  <si>
    <t>Ruth Daniels</t>
  </si>
  <si>
    <t>PLEASE SIGN AND DATE THIS CONTRACT AND FAX TO 248-920-0806.</t>
  </si>
  <si>
    <t>fax</t>
  </si>
  <si>
    <t xml:space="preserve">RENTAL        </t>
  </si>
  <si>
    <t>OTHER   x special event</t>
  </si>
  <si>
    <t>PAYMENT INFORMATION: CASH/COMPANY CHECK</t>
  </si>
  <si>
    <t>248-703-0997</t>
  </si>
  <si>
    <t>EMAGINE ENTERTAINMENT - NOVI</t>
  </si>
  <si>
    <t>MAIL ALL PAYMENTS TO:  EMAGINE NOVI  ATTN: RUTH DANIELS</t>
  </si>
  <si>
    <t>44425 W. 12 MILE ROAD, NOVI, MI 48377</t>
  </si>
  <si>
    <t xml:space="preserve">RENTAL/BUYOUT - </t>
  </si>
  <si>
    <t>734-449-4480</t>
  </si>
  <si>
    <t>WEDNESDAY, FEB 27, 2008</t>
  </si>
  <si>
    <t>THE INTERSTATE TRAVELER CO</t>
  </si>
  <si>
    <t>JUSTIN SUTTON</t>
  </si>
  <si>
    <t>7PM START</t>
  </si>
  <si>
    <t>9594 MAIN STREET</t>
  </si>
  <si>
    <t>WHITMORE LAKE, MI  48189</t>
  </si>
  <si>
    <t>BRINGING DVD</t>
  </si>
  <si>
    <t>justin@interstatetraveler.us</t>
  </si>
  <si>
    <t>5th Avenue</t>
  </si>
  <si>
    <t>CONCESSION ITEMS</t>
  </si>
  <si>
    <t># OF PEOPLE   100-150</t>
  </si>
  <si>
    <t>AUD SIZE   5TH AVE</t>
  </si>
  <si>
    <t>CLIENT WILL INVITE GUESTS TO EMAGINE FOR A MEETING AND</t>
  </si>
  <si>
    <t>VIEWING OF A MOVIE (A DVD THAT HE WILL PROVIDE) ON WEDNESDAY, FEBRUARY 27, 2008.</t>
  </si>
  <si>
    <t>GET A SMALL SOFT DRINK AND SMALL POPCORN WHICH IS PRE-PAID BY CLIENT.</t>
  </si>
  <si>
    <t>EMAGINE WILL PROVIDE A MIC FOR THE SPEAKER.</t>
  </si>
  <si>
    <t>HE WILL SPEAK AT 7 PM WITH THE MOVIE BEGINNING AT APPROXIMATELY 730 PM.  EVERYONE WILL</t>
  </si>
  <si>
    <t>MOVIE AT APPX 730 PM</t>
  </si>
  <si>
    <t>AUDITORIUM WILL BE VACATED BY 10 PM</t>
  </si>
  <si>
    <t>CLIENT WILL BRING IN DVD BY 6 PM ON 2/27 SO WE CAN SET IT UP.</t>
  </si>
  <si>
    <t>MICROPHONE</t>
  </si>
  <si>
    <t>DIGITAL PROJECTOR TO SHOW DVD</t>
  </si>
  <si>
    <t>DUE 2/13/08</t>
  </si>
  <si>
    <t>BALANCE DUE: BY 2/13/08</t>
  </si>
  <si>
    <t>DISCOUNT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</si>
</sst>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Lucida Calligraphy"/>
      <family val="4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color indexed="12"/>
      <name val="Comic Sans MS"/>
      <family val="4"/>
    </font>
    <font>
      <sz val="10"/>
      <color indexed="8"/>
      <name val="Verdana"/>
      <family val="2"/>
    </font>
    <font>
      <b/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4" fillId="0" borderId="3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8" xfId="0" applyNumberFormat="1" applyFont="1" applyFill="1" applyBorder="1" applyAlignment="1" applyProtection="1">
      <alignment/>
      <protection locked="0"/>
    </xf>
    <xf numFmtId="0" fontId="5" fillId="0" borderId="9" xfId="0" applyNumberFormat="1" applyFont="1" applyFill="1" applyBorder="1" applyAlignment="1" applyProtection="1">
      <alignment/>
      <protection locked="0"/>
    </xf>
    <xf numFmtId="0" fontId="1" fillId="0" borderId="9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7" fontId="5" fillId="0" borderId="12" xfId="0" applyNumberFormat="1" applyFont="1" applyFill="1" applyBorder="1" applyAlignment="1" applyProtection="1">
      <alignment/>
      <protection locked="0"/>
    </xf>
    <xf numFmtId="7" fontId="0" fillId="0" borderId="12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7" fontId="5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9" xfId="0" applyNumberFormat="1" applyFont="1" applyFill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/>
      <protection locked="0"/>
    </xf>
    <xf numFmtId="0" fontId="4" fillId="0" borderId="9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/>
      <protection locked="0"/>
    </xf>
    <xf numFmtId="0" fontId="4" fillId="0" borderId="27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/>
      <protection locked="0"/>
    </xf>
    <xf numFmtId="0" fontId="5" fillId="0" borderId="28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7" fontId="5" fillId="0" borderId="13" xfId="0" applyNumberFormat="1" applyFont="1" applyFill="1" applyBorder="1" applyAlignment="1" applyProtection="1">
      <alignment/>
      <protection locked="0"/>
    </xf>
    <xf numFmtId="0" fontId="5" fillId="0" borderId="9" xfId="0" applyNumberFormat="1" applyFont="1" applyFill="1" applyBorder="1" applyAlignment="1" applyProtection="1">
      <alignment/>
      <protection locked="0"/>
    </xf>
    <xf numFmtId="7" fontId="5" fillId="0" borderId="12" xfId="0" applyNumberFormat="1" applyFont="1" applyFill="1" applyBorder="1" applyAlignment="1" applyProtection="1">
      <alignment/>
      <protection locked="0"/>
    </xf>
    <xf numFmtId="0" fontId="5" fillId="0" borderId="30" xfId="0" applyNumberFormat="1" applyFont="1" applyFill="1" applyBorder="1" applyAlignment="1" applyProtection="1">
      <alignment/>
      <protection locked="0"/>
    </xf>
    <xf numFmtId="0" fontId="1" fillId="0" borderId="31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14" fontId="5" fillId="0" borderId="13" xfId="0" applyNumberFormat="1" applyFont="1" applyFill="1" applyBorder="1" applyAlignment="1" applyProtection="1">
      <alignment/>
      <protection locked="0"/>
    </xf>
    <xf numFmtId="0" fontId="1" fillId="0" borderId="8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9" fillId="0" borderId="9" xfId="0" applyNumberFormat="1" applyFont="1" applyFill="1" applyBorder="1" applyAlignment="1" applyProtection="1">
      <alignment/>
      <protection locked="0"/>
    </xf>
    <xf numFmtId="6" fontId="5" fillId="0" borderId="32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/>
      <protection locked="0"/>
    </xf>
    <xf numFmtId="0" fontId="4" fillId="0" borderId="9" xfId="0" applyNumberFormat="1" applyFont="1" applyFill="1" applyBorder="1" applyAlignment="1" applyProtection="1">
      <alignment/>
      <protection locked="0"/>
    </xf>
    <xf numFmtId="0" fontId="1" fillId="0" borderId="9" xfId="0" applyNumberFormat="1" applyFont="1" applyFill="1" applyBorder="1" applyAlignment="1" applyProtection="1">
      <alignment/>
      <protection locked="0"/>
    </xf>
    <xf numFmtId="0" fontId="4" fillId="0" borderId="6" xfId="0" applyNumberFormat="1" applyFont="1" applyFill="1" applyBorder="1" applyAlignment="1" applyProtection="1">
      <alignment/>
      <protection locked="0"/>
    </xf>
    <xf numFmtId="0" fontId="6" fillId="0" borderId="0" xfId="20" applyAlignment="1">
      <alignment/>
    </xf>
    <xf numFmtId="0" fontId="10" fillId="0" borderId="0" xfId="0" applyFont="1" applyAlignment="1">
      <alignment/>
    </xf>
    <xf numFmtId="14" fontId="5" fillId="0" borderId="12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6" fontId="0" fillId="0" borderId="0" xfId="0" applyNumberFormat="1" applyFont="1" applyFill="1" applyBorder="1" applyAlignment="1" applyProtection="1">
      <alignment/>
      <protection locked="0"/>
    </xf>
    <xf numFmtId="0" fontId="6" fillId="0" borderId="33" xfId="20" applyBorder="1" applyAlignment="1">
      <alignment/>
    </xf>
    <xf numFmtId="0" fontId="12" fillId="0" borderId="9" xfId="0" applyNumberFormat="1" applyFont="1" applyFill="1" applyBorder="1" applyAlignment="1" applyProtection="1">
      <alignment/>
      <protection locked="0"/>
    </xf>
    <xf numFmtId="7" fontId="12" fillId="0" borderId="12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stin@interstatetraveler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8" sqref="F8"/>
    </sheetView>
  </sheetViews>
  <sheetFormatPr defaultColWidth="9.140625" defaultRowHeight="12.75"/>
  <cols>
    <col min="1" max="1" width="24.140625" style="1" customWidth="1"/>
    <col min="2" max="2" width="29.140625" style="1" customWidth="1"/>
    <col min="3" max="3" width="20.8515625" style="1" customWidth="1"/>
    <col min="4" max="4" width="2.8515625" style="0" customWidth="1"/>
    <col min="5" max="5" width="29.7109375" style="0" customWidth="1"/>
    <col min="6" max="16384" width="11.421875" style="0" customWidth="1"/>
  </cols>
  <sheetData>
    <row r="1" spans="1:3" ht="13.5" thickBot="1">
      <c r="A1" s="22" t="s">
        <v>29</v>
      </c>
      <c r="B1" s="22"/>
      <c r="C1" s="22" t="s">
        <v>0</v>
      </c>
    </row>
    <row r="2" spans="1:6" ht="13.5" thickTop="1">
      <c r="A2" s="38" t="s">
        <v>1</v>
      </c>
      <c r="B2" s="58" t="s">
        <v>35</v>
      </c>
      <c r="C2" s="3" t="s">
        <v>34</v>
      </c>
      <c r="D2" s="25"/>
      <c r="F2" s="2"/>
    </row>
    <row r="3" spans="1:6" ht="12.75">
      <c r="A3" s="39" t="s">
        <v>2</v>
      </c>
      <c r="B3" s="68" t="s">
        <v>36</v>
      </c>
      <c r="C3" s="6" t="s">
        <v>37</v>
      </c>
      <c r="D3" s="26"/>
      <c r="F3" s="2"/>
    </row>
    <row r="4" spans="1:6" ht="12.75">
      <c r="A4" s="40" t="s">
        <v>3</v>
      </c>
      <c r="B4" s="7" t="s">
        <v>38</v>
      </c>
      <c r="C4" s="7" t="s">
        <v>51</v>
      </c>
      <c r="D4" s="27"/>
      <c r="F4" s="2"/>
    </row>
    <row r="5" spans="1:6" ht="12.75">
      <c r="A5" s="41" t="s">
        <v>4</v>
      </c>
      <c r="B5" s="2" t="s">
        <v>39</v>
      </c>
      <c r="C5" s="2" t="s">
        <v>40</v>
      </c>
      <c r="D5" s="28"/>
      <c r="F5" s="2"/>
    </row>
    <row r="6" spans="1:6" ht="12.75">
      <c r="A6" s="40" t="s">
        <v>5</v>
      </c>
      <c r="B6" s="7" t="s">
        <v>33</v>
      </c>
      <c r="C6" s="7" t="s">
        <v>42</v>
      </c>
      <c r="D6" s="27"/>
      <c r="F6" s="2"/>
    </row>
    <row r="7" spans="1:6" ht="12.75">
      <c r="A7" s="42" t="s">
        <v>6</v>
      </c>
      <c r="B7" s="70" t="s">
        <v>41</v>
      </c>
      <c r="C7" s="5" t="s">
        <v>17</v>
      </c>
      <c r="D7" s="29"/>
      <c r="F7" s="2"/>
    </row>
    <row r="8" spans="1:6" ht="13.5" thickBot="1">
      <c r="A8" s="43" t="s">
        <v>24</v>
      </c>
      <c r="B8" s="4" t="s">
        <v>17</v>
      </c>
      <c r="C8" s="4" t="s">
        <v>17</v>
      </c>
      <c r="D8" s="30"/>
      <c r="F8" s="2"/>
    </row>
    <row r="9" spans="1:4" ht="14.25" thickBot="1" thickTop="1">
      <c r="A9" s="44"/>
      <c r="B9" s="8"/>
      <c r="C9" s="8"/>
      <c r="D9" s="31"/>
    </row>
    <row r="10" spans="1:6" ht="13.5" thickTop="1">
      <c r="A10" s="45"/>
      <c r="B10" s="12" t="s">
        <v>13</v>
      </c>
      <c r="C10" s="16"/>
      <c r="D10" s="28"/>
      <c r="F10" s="2"/>
    </row>
    <row r="11" spans="1:4" ht="12.75">
      <c r="A11" s="46" t="s">
        <v>7</v>
      </c>
      <c r="B11" s="13" t="s">
        <v>32</v>
      </c>
      <c r="C11" s="17">
        <v>1500</v>
      </c>
      <c r="D11" s="32"/>
    </row>
    <row r="12" spans="1:6" ht="12.75">
      <c r="A12" s="61" t="s">
        <v>25</v>
      </c>
      <c r="B12" s="71" t="s">
        <v>58</v>
      </c>
      <c r="C12" s="72">
        <v>-750</v>
      </c>
      <c r="D12" s="28"/>
      <c r="F12" s="11"/>
    </row>
    <row r="13" spans="1:6" ht="12.75">
      <c r="A13" s="46" t="s">
        <v>8</v>
      </c>
      <c r="B13" s="13" t="s">
        <v>43</v>
      </c>
      <c r="C13" s="17">
        <v>650</v>
      </c>
      <c r="D13" s="28"/>
      <c r="F13" s="23"/>
    </row>
    <row r="14" spans="1:6" ht="12.75">
      <c r="A14" s="46" t="s">
        <v>9</v>
      </c>
      <c r="B14" s="71" t="s">
        <v>58</v>
      </c>
      <c r="C14" s="72">
        <v>-400</v>
      </c>
      <c r="D14" s="28"/>
      <c r="F14" s="23"/>
    </row>
    <row r="15" spans="1:6" ht="12.75">
      <c r="A15" s="46" t="s">
        <v>10</v>
      </c>
      <c r="B15" s="13" t="s">
        <v>14</v>
      </c>
      <c r="C15" s="17">
        <v>0</v>
      </c>
      <c r="D15" s="28"/>
      <c r="F15" s="23"/>
    </row>
    <row r="16" spans="1:6" ht="12.75">
      <c r="A16" s="47" t="s">
        <v>26</v>
      </c>
      <c r="B16" s="13" t="s">
        <v>17</v>
      </c>
      <c r="C16" s="17" t="s">
        <v>17</v>
      </c>
      <c r="D16" s="28"/>
      <c r="F16" s="23"/>
    </row>
    <row r="17" spans="1:6" ht="12.75">
      <c r="A17" s="46"/>
      <c r="B17" s="14" t="s">
        <v>15</v>
      </c>
      <c r="C17" s="18">
        <f>SUM(C11:C16)</f>
        <v>1000</v>
      </c>
      <c r="D17" s="28"/>
      <c r="E17" s="65"/>
      <c r="F17" s="23"/>
    </row>
    <row r="18" spans="1:6" ht="19.5">
      <c r="A18" s="46" t="s">
        <v>44</v>
      </c>
      <c r="B18" s="13"/>
      <c r="C18" s="17"/>
      <c r="D18" s="28"/>
      <c r="E18" s="66"/>
      <c r="F18" s="23"/>
    </row>
    <row r="19" spans="1:6" ht="12.75">
      <c r="A19" s="46" t="s">
        <v>45</v>
      </c>
      <c r="B19" s="13" t="s">
        <v>16</v>
      </c>
      <c r="C19" s="17">
        <v>0</v>
      </c>
      <c r="D19" s="28"/>
      <c r="E19" s="65"/>
      <c r="F19" s="24"/>
    </row>
    <row r="20" spans="1:6" ht="19.5">
      <c r="A20" s="46" t="s">
        <v>17</v>
      </c>
      <c r="B20" s="13" t="s">
        <v>57</v>
      </c>
      <c r="C20" s="17">
        <f>C17-C19</f>
        <v>1000</v>
      </c>
      <c r="D20" s="28"/>
      <c r="E20" s="66"/>
      <c r="F20" s="23"/>
    </row>
    <row r="21" spans="1:6" ht="20.25" thickBot="1">
      <c r="A21" s="45" t="s">
        <v>17</v>
      </c>
      <c r="B21" s="15"/>
      <c r="C21" s="19"/>
      <c r="D21" s="32"/>
      <c r="E21" s="66"/>
      <c r="F21" s="23"/>
    </row>
    <row r="22" spans="1:6" ht="20.25" thickTop="1">
      <c r="A22" s="48" t="s">
        <v>11</v>
      </c>
      <c r="B22" s="64" t="s">
        <v>46</v>
      </c>
      <c r="C22" s="9"/>
      <c r="D22" s="33"/>
      <c r="E22" s="66"/>
      <c r="F22" s="23"/>
    </row>
    <row r="23" spans="1:6" ht="12.75">
      <c r="A23" s="59" t="s">
        <v>47</v>
      </c>
      <c r="D23" s="34"/>
      <c r="E23" s="11" t="s">
        <v>17</v>
      </c>
      <c r="F23" s="11"/>
    </row>
    <row r="24" spans="1:5" ht="12.75">
      <c r="A24" s="62" t="s">
        <v>50</v>
      </c>
      <c r="D24" s="34"/>
      <c r="E24" t="s">
        <v>17</v>
      </c>
    </row>
    <row r="25" spans="1:4" ht="12.75">
      <c r="A25" s="41" t="s">
        <v>48</v>
      </c>
      <c r="D25" s="34"/>
    </row>
    <row r="26" spans="1:5" ht="12.75">
      <c r="A26" s="62" t="s">
        <v>49</v>
      </c>
      <c r="D26" s="34"/>
      <c r="E26" t="s">
        <v>17</v>
      </c>
    </row>
    <row r="27" spans="1:4" ht="12.75">
      <c r="A27" s="62" t="s">
        <v>52</v>
      </c>
      <c r="D27" s="34"/>
    </row>
    <row r="28" spans="1:4" ht="12.75">
      <c r="A28" s="62"/>
      <c r="D28" s="34"/>
    </row>
    <row r="29" spans="1:4" ht="12.75">
      <c r="A29" s="63" t="s">
        <v>53</v>
      </c>
      <c r="D29" s="34"/>
    </row>
    <row r="30" spans="1:4" ht="12.75">
      <c r="A30" s="63" t="s">
        <v>17</v>
      </c>
      <c r="D30" s="34"/>
    </row>
    <row r="31" spans="1:4" ht="13.5" thickBot="1">
      <c r="A31" s="54" t="s">
        <v>17</v>
      </c>
      <c r="B31" s="10"/>
      <c r="C31" s="10"/>
      <c r="D31" s="35"/>
    </row>
    <row r="32" spans="1:4" ht="14.25" thickBot="1" thickTop="1">
      <c r="A32" s="45"/>
      <c r="D32" s="32"/>
    </row>
    <row r="33" spans="1:4" ht="13.5" thickTop="1">
      <c r="A33" s="48" t="s">
        <v>12</v>
      </c>
      <c r="B33" s="9" t="s">
        <v>17</v>
      </c>
      <c r="C33" s="9"/>
      <c r="D33" s="33"/>
    </row>
    <row r="34" spans="1:4" ht="12.75">
      <c r="A34" s="45" t="s">
        <v>55</v>
      </c>
      <c r="B34" s="1" t="s">
        <v>17</v>
      </c>
      <c r="D34" s="34"/>
    </row>
    <row r="35" spans="1:4" ht="13.5" thickBot="1">
      <c r="A35" s="54" t="s">
        <v>54</v>
      </c>
      <c r="B35" s="10"/>
      <c r="C35" s="10"/>
      <c r="D35" s="35"/>
    </row>
    <row r="36" spans="1:4" ht="12.75">
      <c r="A36" s="45"/>
      <c r="D36" s="32"/>
    </row>
    <row r="37" spans="1:4" ht="12.75">
      <c r="A37" s="57" t="s">
        <v>23</v>
      </c>
      <c r="B37" s="20"/>
      <c r="C37" s="16"/>
      <c r="D37" s="36"/>
    </row>
    <row r="38" spans="1:4" ht="12.75">
      <c r="A38" s="15" t="s">
        <v>17</v>
      </c>
      <c r="B38" s="21"/>
      <c r="C38" s="50" t="s">
        <v>17</v>
      </c>
      <c r="D38" s="36"/>
    </row>
    <row r="39" spans="1:4" ht="12.75">
      <c r="A39" s="13" t="s">
        <v>18</v>
      </c>
      <c r="B39" s="11"/>
      <c r="C39" s="17" t="s">
        <v>19</v>
      </c>
      <c r="D39" s="36"/>
    </row>
    <row r="40" spans="1:4" ht="12.75">
      <c r="A40" s="13" t="s">
        <v>17</v>
      </c>
      <c r="B40" s="11"/>
      <c r="C40" s="17" t="s">
        <v>17</v>
      </c>
      <c r="D40" s="36"/>
    </row>
    <row r="41" spans="1:4" ht="13.5">
      <c r="A41" s="55" t="s">
        <v>22</v>
      </c>
      <c r="B41" s="21"/>
      <c r="C41" s="56">
        <v>39473</v>
      </c>
      <c r="D41" s="36"/>
    </row>
    <row r="42" spans="1:5" ht="12.75">
      <c r="A42" s="51" t="s">
        <v>20</v>
      </c>
      <c r="B42" s="22"/>
      <c r="C42" s="52" t="s">
        <v>19</v>
      </c>
      <c r="D42" s="32"/>
      <c r="E42" t="s">
        <v>17</v>
      </c>
    </row>
    <row r="43" spans="1:4" ht="12.75">
      <c r="A43" s="13" t="s">
        <v>17</v>
      </c>
      <c r="B43" s="11"/>
      <c r="C43" s="17" t="s">
        <v>17</v>
      </c>
      <c r="D43" s="36"/>
    </row>
    <row r="44" spans="1:4" ht="12.75">
      <c r="A44" s="53" t="s">
        <v>21</v>
      </c>
      <c r="B44" s="60">
        <v>1000</v>
      </c>
      <c r="C44" s="67" t="s">
        <v>56</v>
      </c>
      <c r="D44" s="36"/>
    </row>
    <row r="45" spans="1:4" ht="12.75">
      <c r="A45" s="15"/>
      <c r="B45" s="21"/>
      <c r="C45" s="19"/>
      <c r="D45" s="36"/>
    </row>
    <row r="46" spans="1:4" ht="12.75">
      <c r="A46" s="45" t="s">
        <v>27</v>
      </c>
      <c r="D46" s="32"/>
    </row>
    <row r="47" spans="1:4" ht="12.75">
      <c r="A47" s="45" t="s">
        <v>30</v>
      </c>
      <c r="D47" s="32"/>
    </row>
    <row r="48" spans="1:4" ht="12.75">
      <c r="A48" s="49" t="s">
        <v>31</v>
      </c>
      <c r="B48" s="37"/>
      <c r="C48" s="37" t="s">
        <v>28</v>
      </c>
      <c r="D48" s="32"/>
    </row>
    <row r="51" ht="12.75">
      <c r="A51" s="69"/>
    </row>
  </sheetData>
  <hyperlinks>
    <hyperlink ref="B7" r:id="rId1" display="justin@interstatetraveler.us"/>
  </hyperlinks>
  <printOptions/>
  <pageMargins left="1.25" right="1.25" top="1" bottom="1" header="0.5" footer="0.7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Ruth Daniels</cp:lastModifiedBy>
  <cp:lastPrinted>2007-07-18T15:40:51Z</cp:lastPrinted>
  <dcterms:created xsi:type="dcterms:W3CDTF">2002-10-31T15:56:40Z</dcterms:created>
  <dcterms:modified xsi:type="dcterms:W3CDTF">2008-01-26T20:04:24Z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